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508_Gualaco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<sst xmlns="http://schemas.openxmlformats.org/spreadsheetml/2006/main" count="237" uniqueCount="203">
  <si>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</si>
  <si>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</si>
  <si>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</si>
  <si>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</si>
  <si>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</si>
  <si>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</si>
  <si>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</si>
  <si>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</si>
  <si>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</si>
  <si>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</si>
  <si>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</si>
  <si>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</si>
  <si>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</si>
  <si>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</si>
  <si>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</si>
  <si>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</si>
  <si>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</si>
  <si>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</si>
  <si>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</si>
  <si>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</si>
  <si>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</si>
  <si>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</si>
  <si>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</si>
  <si>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</si>
  <si>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</si>
  <si>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</si>
  <si>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</si>
  <si>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</si>
  <si>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</si>
  <si>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</si>
  <si>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</si>
  <si>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</si>
  <si>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</si>
  <si>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</si>
  <si>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</si>
  <si>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</si>
  <si>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</si>
  <si>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</si>
  <si>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</si>
  <si>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</si>
  <si>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</si>
  <si>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</si>
  <si>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</si>
  <si>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</si>
  <si>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</si>
  <si>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</si>
  <si>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</si>
  <si>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</si>
  <si>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</si>
  <si>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</si>
  <si>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</si>
  <si>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</si>
  <si>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</si>
  <si>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</si>
  <si>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</si>
  <si>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</si>
  <si>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</si>
  <si>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</si>
  <si>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</si>
  <si>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</si>
  <si>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</si>
  <si>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</si>
  <si>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</si>
  <si>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</si>
  <si>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</si>
  <si>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</si>
  <si>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</si>
  <si>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</si>
  <si>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</si>
  <si>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</si>
  <si>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</si>
  <si>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</si>
  <si>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</si>
  <si>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</si>
  <si>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</si>
  <si>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</si>
  <si>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</si>
  <si>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</si>
  <si>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</si>
  <si>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</si>
  <si>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</si>
  <si>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</si>
  <si>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</si>
  <si>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</si>
  <si>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</si>
  <si>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</si>
  <si>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</si>
  <si>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</si>
  <si>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</si>
  <si>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</si>
  <si>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</si>
  <si>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</si>
  <si>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</si>
  <si>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</si>
  <si>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</si>
  <si>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</si>
  <si>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</si>
  <si>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</si>
  <si>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</si>
  <si>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</si>
  <si>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</si>
  <si>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</si>
  <si>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</si>
  <si>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</si>
  <si>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</si>
  <si>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</si>
  <si>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</si>
  <si>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</si>
  <si>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</si>
  <si>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</si>
  <si>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</si>
  <si>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</si>
  <si>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</si>
  <si>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</si>
  <si>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</si>
  <si>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</si>
  <si>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</si>
  <si>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</si>
  <si>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</si>
  <si>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</si>
  <si>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</si>
  <si>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</si>
  <si>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</si>
  <si>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</si>
  <si>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</si>
  <si>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</si>
  <si>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</si>
  <si>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</si>
  <si>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</si>
  <si>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</si>
  <si>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</si>
  <si>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</si>
  <si>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</si>
  <si>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</si>
  <si>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</si>
  <si>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</si>
  <si>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</si>
  <si>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</si>
  <si>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</si>
  <si>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</si>
  <si>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</si>
  <si>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</si>
  <si>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</si>
  <si>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</si>
  <si>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</si>
  <si>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</si>
  <si>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</si>
  <si>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</si>
  <si>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</si>
  <si>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</si>
  <si>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</si>
  <si>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</si>
  <si>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</si>
  <si>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</si>
  <si>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</si>
  <si>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</si>
  <si>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</si>
  <si>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</si>
  <si>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</si>
  <si>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</si>
  <si>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</si>
  <si>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</si>
  <si>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</si>
  <si>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</si>
  <si>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</si>
  <si>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</si>
  <si>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</si>
  <si>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</si>
  <si>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</si>
  <si>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</si>
  <si>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</si>
  <si>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</si>
  <si>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</si>
  <si>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</si>
  <si>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</si>
  <si>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</si>
  <si>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</si>
  <si>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</si>
  <si>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</si>
  <si>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</si>
  <si>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</si>
  <si>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</si>
  <si>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</si>
  <si>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</si>
  <si>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</si>
  <si>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</si>
  <si>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</si>
  <si>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</si>
  <si>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</si>
  <si>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PMOT</t>
  </si>
  <si>
    <t>Juticalpa</t>
  </si>
  <si>
    <t>Olancho</t>
  </si>
  <si>
    <t>04</t>
  </si>
  <si>
    <t>MAMNO</t>
  </si>
  <si>
    <t>Valle de Leán o Caribe Hondureño</t>
  </si>
  <si>
    <t>Cordillera Nombre de Dios</t>
  </si>
  <si>
    <t>Gualaco, Olancho</t>
  </si>
  <si>
    <t>Gualaco</t>
  </si>
  <si>
    <t>1508</t>
  </si>
  <si>
    <t>00/00/1810</t>
  </si>
  <si>
    <t>Roque Humberto Escobar Zelaya</t>
  </si>
  <si>
    <t xml:space="preserve">Francisco Cristobal Urbina Lopez </t>
  </si>
  <si>
    <t>2789-2970/2969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</si>
</sst>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Gualaco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3554362217308903"/>
          <c:y val="2.62902608147617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[32]Hoja1!$J$1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[32]Hoja1!$I$2:$I$21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[32]Hoja1!$J$2:$J$21</c:f>
              <c:numCache>
                <c:formatCode>General</c:formatCode>
                <c:ptCount val="20"/>
                <c:pt idx="0">
                  <c:v>-16.779680496494656</c:v>
                </c:pt>
                <c:pt idx="1">
                  <c:v>-16.032639926445235</c:v>
                </c:pt>
                <c:pt idx="2">
                  <c:v>-14.98678312837605</c:v>
                </c:pt>
                <c:pt idx="3">
                  <c:v>-11.423974255832663</c:v>
                </c:pt>
                <c:pt idx="4">
                  <c:v>-8.470290771175728</c:v>
                </c:pt>
                <c:pt idx="5">
                  <c:v>-6.3096195839558664</c:v>
                </c:pt>
                <c:pt idx="6">
                  <c:v>-4.8155384438570277</c:v>
                </c:pt>
                <c:pt idx="7">
                  <c:v>-4.3213423744397197</c:v>
                </c:pt>
                <c:pt idx="8">
                  <c:v>-4.3328353062866336</c:v>
                </c:pt>
                <c:pt idx="9">
                  <c:v>-3.1950350534421328</c:v>
                </c:pt>
                <c:pt idx="10">
                  <c:v>-2.5399379381680265</c:v>
                </c:pt>
                <c:pt idx="11">
                  <c:v>-1.631996322261809</c:v>
                </c:pt>
                <c:pt idx="12">
                  <c:v>-1.5515457993334099</c:v>
                </c:pt>
                <c:pt idx="13">
                  <c:v>-1.2182507757728995</c:v>
                </c:pt>
                <c:pt idx="14">
                  <c:v>-0.85047695667164691</c:v>
                </c:pt>
                <c:pt idx="15">
                  <c:v>-0.65509711527410641</c:v>
                </c:pt>
                <c:pt idx="16">
                  <c:v>-0.51718193311113669</c:v>
                </c:pt>
                <c:pt idx="17">
                  <c:v>-0.17239397770371223</c:v>
                </c:pt>
                <c:pt idx="18">
                  <c:v>-0.11492931846914148</c:v>
                </c:pt>
                <c:pt idx="19">
                  <c:v>-8.0450522928399035E-2</c:v>
                </c:pt>
              </c:numCache>
            </c:numRef>
          </c:val>
        </c:ser>
        <c:ser>
          <c:idx val="1"/>
          <c:order val="1"/>
          <c:tx>
            <c:strRef>
              <c:f>[32]Hoja1!$K$1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[32]Hoja1!$I$2:$I$21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[32]Hoja1!$K$2:$K$21</c:f>
              <c:numCache>
                <c:formatCode>General</c:formatCode>
                <c:ptCount val="20"/>
                <c:pt idx="0">
                  <c:v>17.351225204200702</c:v>
                </c:pt>
                <c:pt idx="1">
                  <c:v>16.522753792298715</c:v>
                </c:pt>
                <c:pt idx="2">
                  <c:v>14.772462077012834</c:v>
                </c:pt>
                <c:pt idx="3">
                  <c:v>11.096849474912487</c:v>
                </c:pt>
                <c:pt idx="4">
                  <c:v>8.156359393232206</c:v>
                </c:pt>
                <c:pt idx="5">
                  <c:v>5.9743290548424737</c:v>
                </c:pt>
                <c:pt idx="6">
                  <c:v>5.2975495915986004</c:v>
                </c:pt>
                <c:pt idx="7">
                  <c:v>4.5040840140023342</c:v>
                </c:pt>
                <c:pt idx="8">
                  <c:v>3.8506417736289387</c:v>
                </c:pt>
                <c:pt idx="9">
                  <c:v>3.1621936989498249</c:v>
                </c:pt>
                <c:pt idx="10">
                  <c:v>2.5554259043173864</c:v>
                </c:pt>
                <c:pt idx="11">
                  <c:v>1.5752625437572929</c:v>
                </c:pt>
                <c:pt idx="12">
                  <c:v>1.5752625437572929</c:v>
                </c:pt>
                <c:pt idx="13">
                  <c:v>1.2952158693115521</c:v>
                </c:pt>
                <c:pt idx="14">
                  <c:v>0.91015169194865808</c:v>
                </c:pt>
                <c:pt idx="15">
                  <c:v>0.60676779463243879</c:v>
                </c:pt>
                <c:pt idx="16">
                  <c:v>0.38506417736289378</c:v>
                </c:pt>
                <c:pt idx="17">
                  <c:v>0.24504084014002331</c:v>
                </c:pt>
                <c:pt idx="18">
                  <c:v>5.8343057176196027E-2</c:v>
                </c:pt>
                <c:pt idx="19">
                  <c:v>0.10501750291715287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44205176"/>
        <c:axId val="544204392"/>
      </c:barChart>
      <c:catAx>
        <c:axId val="54420517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44204392"/>
        <c:crosses val="autoZero"/>
        <c:auto val="1"/>
        <c:lblAlgn val="ctr"/>
        <c:lblOffset val="100"/>
        <c:noMultiLvlLbl val="0"/>
      </c:catAx>
      <c:valAx>
        <c:axId val="544204392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442051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'1508_Gualaco'!$A$20:$F$20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'1508_Gualaco'!$A$21:$F$21</c:f>
              <c:numCache>
                <c:formatCode>#,##0</c:formatCode>
                <c:ptCount val="6"/>
                <c:pt idx="0">
                  <c:v>4460</c:v>
                </c:pt>
                <c:pt idx="1">
                  <c:v>7032</c:v>
                </c:pt>
                <c:pt idx="2">
                  <c:v>8198</c:v>
                </c:pt>
                <c:pt idx="3">
                  <c:v>11278</c:v>
                </c:pt>
                <c:pt idx="4">
                  <c:v>18576</c:v>
                </c:pt>
                <c:pt idx="5">
                  <c:v>23475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297016</xdr:colOff>
      <xdr:row>29</xdr:row>
      <xdr:rowOff>30726</xdr:rowOff>
    </xdr:from>
    <xdr:to>
      <xdr:col>9</xdr:col>
      <xdr:colOff>297016</xdr:colOff>
      <xdr:row>31</xdr:row>
      <xdr:rowOff>169721</xdr:rowOff>
    </xdr:to>
    <xdr:graphicFrame macro="">
      <xdr:nvGraphicFramePr>
        <xdr:cNvPr id="8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14277</xdr:rowOff>
    </xdr:from>
    <xdr:to>
      <xdr:col>9</xdr:col>
      <xdr:colOff>1285875</xdr:colOff>
      <xdr:row>28</xdr:row>
      <xdr:rowOff>74459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441026</xdr:rowOff>
    </xdr:from>
    <xdr:to>
      <xdr:col>5</xdr:col>
      <xdr:colOff>110289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578772</xdr:colOff>
      <xdr:row>29</xdr:row>
      <xdr:rowOff>460891</xdr:rowOff>
    </xdr:from>
    <xdr:to>
      <xdr:col>6</xdr:col>
      <xdr:colOff>81928</xdr:colOff>
      <xdr:row>29</xdr:row>
      <xdr:rowOff>907107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3" y="619637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5" sqref="M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2363.4499999999998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18576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23475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12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199</v>
      </c>
      <c r="J8" s="32"/>
    </row>
    <row r="9" spans="1:10" ht="12.95" customHeight="1" x14ac:dyDescent="0.25">
      <c r="A9" s="98" t="s">
        <v>2</v>
      </c>
      <c r="B9" s="98"/>
      <c r="C9" s="26" t="s">
        <v>194</v>
      </c>
      <c r="D9" s="23"/>
      <c r="E9" s="23"/>
      <c r="F9" s="101"/>
      <c r="G9" s="98" t="s">
        <v>94</v>
      </c>
      <c r="H9" s="98"/>
      <c r="I9" s="79">
        <v>9.8093888171952024</v>
      </c>
      <c r="J9" s="28"/>
    </row>
    <row r="10" spans="1:10" ht="12.95" customHeight="1" x14ac:dyDescent="0.25">
      <c r="A10" s="98" t="s">
        <v>3</v>
      </c>
      <c r="B10" s="98"/>
      <c r="C10" s="26" t="s">
        <v>195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193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2008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189</v>
      </c>
      <c r="G15" s="5"/>
      <c r="H15" s="5" t="s">
        <v>175</v>
      </c>
      <c r="I15" s="103" t="s">
        <v>189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4460</v>
      </c>
      <c r="B21" s="12">
        <v>7032</v>
      </c>
      <c r="C21" s="12">
        <v>8198</v>
      </c>
      <c r="D21" s="12">
        <v>11278</v>
      </c>
      <c r="E21" s="12">
        <v>18576</v>
      </c>
      <c r="F21" s="13">
        <v>23475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23475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18576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9358.4491922876496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9217.5508077123504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107.58413461538461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100.09615384615384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7.4879807692307692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7.4807877041306439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40.770465489566618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81.792950319178459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101.52858809999999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817.9295032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4.2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1.2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2.2000000000000002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3.2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0.61299999999999999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73.59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36.82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78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5312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103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103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100</v>
      </c>
      <c r="B63" s="18">
        <v>2</v>
      </c>
      <c r="C63" s="18">
        <v>0</v>
      </c>
      <c r="D63" s="18">
        <v>0</v>
      </c>
      <c r="E63" s="18">
        <v>1</v>
      </c>
      <c r="F63" s="18">
        <v>65</v>
      </c>
      <c r="G63" s="18">
        <v>13</v>
      </c>
      <c r="H63" s="18">
        <v>2</v>
      </c>
      <c r="I63" s="18">
        <v>23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16</v>
      </c>
      <c r="B66" s="18">
        <v>48</v>
      </c>
      <c r="C66" s="18">
        <v>15</v>
      </c>
      <c r="D66" s="18">
        <v>18</v>
      </c>
      <c r="E66" s="18">
        <v>6</v>
      </c>
      <c r="F66" s="18">
        <v>349</v>
      </c>
      <c r="G66" s="18">
        <v>3928</v>
      </c>
      <c r="H66" s="18">
        <v>827</v>
      </c>
      <c r="I66" s="18">
        <v>208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7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22.4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0.63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0.78200000000000003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71.930000000000007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33.299999999999997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66.7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8320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0.52200000000000002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2286.48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3.8796046229261099</v>
      </c>
      <c r="I92" s="44">
        <v>160.82394578847664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3.3663366336633667</v>
      </c>
      <c r="I93" s="45">
        <v>34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1.4759788497096702</v>
      </c>
      <c r="I94" s="16">
        <v>455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62.282804752098556</v>
      </c>
      <c r="I95" s="36">
        <v>147202.29489134732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37.717195247901444</v>
      </c>
      <c r="I96" s="36">
        <v>89142.705108652663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3597</v>
      </c>
      <c r="G107" s="58">
        <v>19.363695090439276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1467</v>
      </c>
      <c r="G109" s="58">
        <v>7.8972868217054266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9</v>
      </c>
      <c r="F110" s="55">
        <v>2959</v>
      </c>
      <c r="G110" s="58">
        <v>15.929155900086133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33</v>
      </c>
      <c r="F111" s="55">
        <v>5299</v>
      </c>
      <c r="G111" s="58">
        <v>28.526055124892334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41</v>
      </c>
      <c r="F112" s="55">
        <v>2947</v>
      </c>
      <c r="G112" s="58">
        <v>15.864556416881998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43</v>
      </c>
      <c r="F113" s="55">
        <v>1545</v>
      </c>
      <c r="G113" s="58">
        <v>8.3171834625323005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59</v>
      </c>
      <c r="F114" s="55">
        <v>762</v>
      </c>
      <c r="G114" s="58">
        <v>4.1020671834625322</v>
      </c>
      <c r="H114" s="93" t="s">
        <v>152</v>
      </c>
      <c r="I114" s="93"/>
      <c r="J114" s="59">
        <f>E99+E100+E101+E102+E103+E104+E105+E106+E107+E108+E109+E110+E111+E112+E113+E114+E115</f>
        <v>199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18576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12.813270760963846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4.9000000000000004</v>
      </c>
      <c r="I120" s="47">
        <v>47045.667659999999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0.7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0.7</v>
      </c>
      <c r="I122" s="47">
        <v>45003.612359999999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3.5</v>
      </c>
      <c r="I124" s="47">
        <v>52400.085200000001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1</v>
      </c>
      <c r="I125" s="47">
        <v>144449.3652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1508_Gualaco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2015-03-04T05:40:45Z</dcterms:modified>
</cp:coreProperties>
</file>