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16_San André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<sst xmlns="http://schemas.openxmlformats.org/spreadsheetml/2006/main" count="237" uniqueCount="203">
  <si>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</si>
  <si>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</si>
  <si>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</si>
  <si>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</si>
  <si>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</si>
  <si>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</si>
  <si>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</si>
  <si>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</si>
  <si>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</si>
  <si>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</si>
  <si>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</si>
  <si>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</si>
  <si>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</si>
  <si>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</si>
  <si>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</si>
  <si>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</si>
  <si>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</si>
  <si>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</si>
  <si>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</si>
  <si>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</si>
  <si>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</si>
  <si>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</si>
  <si>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</si>
  <si>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</si>
  <si>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</si>
  <si>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</si>
  <si>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</si>
  <si>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</si>
  <si>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</si>
  <si>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</si>
  <si>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</si>
  <si>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</si>
  <si>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</si>
  <si>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</si>
  <si>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</si>
  <si>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</si>
  <si>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</si>
  <si>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</si>
  <si>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</si>
  <si>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</si>
  <si>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</si>
  <si>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</si>
  <si>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</si>
  <si>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</si>
  <si>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</si>
  <si>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</si>
  <si>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</si>
  <si>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</si>
  <si>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</si>
  <si>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</si>
  <si>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</si>
  <si>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</si>
  <si>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</si>
  <si>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</si>
  <si>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</si>
  <si>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</si>
  <si>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</si>
  <si>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</si>
  <si>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</si>
  <si>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</si>
  <si>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</si>
  <si>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</si>
  <si>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</si>
  <si>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</si>
  <si>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</si>
  <si>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</si>
  <si>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</si>
  <si>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</si>
  <si>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</si>
  <si>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</si>
  <si>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</si>
  <si>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</si>
  <si>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</si>
  <si>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</si>
  <si>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</si>
  <si>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</si>
  <si>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</si>
  <si>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</si>
  <si>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</si>
  <si>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</si>
  <si>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</si>
  <si>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</si>
  <si>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</si>
  <si>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</si>
  <si>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</si>
  <si>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</si>
  <si>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</si>
  <si>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</si>
  <si>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</si>
  <si>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</si>
  <si>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</si>
  <si>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</si>
  <si>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</si>
  <si>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</si>
  <si>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</si>
  <si>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</si>
  <si>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</si>
  <si>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</si>
  <si>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</si>
  <si>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</si>
  <si>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</si>
  <si>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</si>
  <si>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</si>
  <si>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</si>
  <si>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</si>
  <si>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</si>
  <si>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</si>
  <si>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</si>
  <si>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</si>
  <si>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</si>
  <si>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</si>
  <si>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</si>
  <si>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</si>
  <si>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</si>
  <si>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</si>
  <si>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</si>
  <si>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</si>
  <si>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</si>
  <si>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</si>
  <si>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</si>
  <si>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</si>
  <si>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</si>
  <si>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</si>
  <si>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</si>
  <si>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</si>
  <si>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</si>
  <si>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</si>
  <si>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</si>
  <si>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</si>
  <si>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</si>
  <si>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</si>
  <si>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</si>
  <si>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</si>
  <si>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</si>
  <si>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</si>
  <si>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</si>
  <si>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</si>
  <si>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</si>
  <si>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</si>
  <si>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</si>
  <si>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</si>
  <si>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</si>
  <si>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</si>
  <si>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</si>
  <si>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</si>
  <si>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</si>
  <si>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</si>
  <si>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</si>
  <si>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</si>
  <si>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</si>
  <si>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</si>
  <si>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</si>
  <si>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</si>
  <si>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</si>
  <si>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</si>
  <si>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</si>
  <si>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</si>
  <si>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</si>
  <si>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</si>
  <si>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</si>
  <si>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</si>
  <si>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</si>
  <si>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</si>
  <si>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</si>
  <si>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</si>
  <si>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</si>
  <si>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</si>
  <si>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</si>
  <si>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</si>
  <si>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</si>
  <si>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</si>
  <si>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</si>
  <si>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</si>
  <si>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</si>
  <si>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</si>
  <si>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</si>
  <si>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</si>
  <si>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</si>
  <si>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</si>
  <si>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</si>
  <si>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</si>
  <si>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</si>
  <si>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</si>
  <si>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</si>
  <si>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</si>
  <si>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</si>
  <si>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</si>
  <si>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</si>
  <si>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</si>
  <si>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</si>
  <si>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</si>
  <si>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</si>
  <si>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</si>
  <si>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</si>
  <si>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</si>
  <si>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CAFEG</t>
  </si>
  <si>
    <t>San Andrés, Lempira</t>
  </si>
  <si>
    <t>San Andrés</t>
  </si>
  <si>
    <t>1316</t>
  </si>
  <si>
    <t>00/00/1889</t>
  </si>
  <si>
    <t>Jose Rene Perez Molina</t>
  </si>
  <si>
    <t xml:space="preserve">Hilda Dina Portillo Ardon </t>
  </si>
  <si>
    <t>2625-4830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</si>
</sst>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Andrés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7293189220490133"/>
          <c:y val="3.682658462128215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[12]Hoja1!$J$1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[12]Hoja1!$J$2:$J$21</c:f>
              <c:numCache>
                <c:formatCode>General</c:formatCode>
                <c:ptCount val="20"/>
                <c:pt idx="0">
                  <c:v>-17.838145896656535</c:v>
                </c:pt>
                <c:pt idx="1">
                  <c:v>-16.774316109422493</c:v>
                </c:pt>
                <c:pt idx="2">
                  <c:v>-13.696808510638297</c:v>
                </c:pt>
                <c:pt idx="3">
                  <c:v>-11.037234042553191</c:v>
                </c:pt>
                <c:pt idx="4">
                  <c:v>-8.8335866261398177</c:v>
                </c:pt>
                <c:pt idx="5">
                  <c:v>-5.6800911854103342</c:v>
                </c:pt>
                <c:pt idx="6">
                  <c:v>-4.7492401215805478</c:v>
                </c:pt>
                <c:pt idx="7">
                  <c:v>-4.2933130699088151</c:v>
                </c:pt>
                <c:pt idx="8">
                  <c:v>-3.9323708206686931</c:v>
                </c:pt>
                <c:pt idx="9">
                  <c:v>-3.0775075987841944</c:v>
                </c:pt>
                <c:pt idx="10">
                  <c:v>-2.6975683890577509</c:v>
                </c:pt>
                <c:pt idx="11">
                  <c:v>-1.709726443768997</c:v>
                </c:pt>
                <c:pt idx="12">
                  <c:v>-1.9566869300911856</c:v>
                </c:pt>
                <c:pt idx="13">
                  <c:v>-1.6907294832826749</c:v>
                </c:pt>
                <c:pt idx="14">
                  <c:v>-0.91185410334346495</c:v>
                </c:pt>
                <c:pt idx="15">
                  <c:v>-0.60790273556231</c:v>
                </c:pt>
                <c:pt idx="16">
                  <c:v>-0.28495440729483285</c:v>
                </c:pt>
                <c:pt idx="17">
                  <c:v>-0.11398176291793312</c:v>
                </c:pt>
                <c:pt idx="18">
                  <c:v>-7.598784194528875E-2</c:v>
                </c:pt>
                <c:pt idx="19">
                  <c:v>-3.7993920972644375E-2</c:v>
                </c:pt>
              </c:numCache>
            </c:numRef>
          </c:val>
        </c:ser>
        <c:ser>
          <c:idx val="1"/>
          <c:order val="1"/>
          <c:tx>
            <c:strRef>
              <c:f>[12]Hoja1!$K$1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[12]Hoja1!$K$2:$K$21</c:f>
              <c:numCache>
                <c:formatCode>General</c:formatCode>
                <c:ptCount val="20"/>
                <c:pt idx="0">
                  <c:v>18.548387096774192</c:v>
                </c:pt>
                <c:pt idx="1">
                  <c:v>17.45967741935484</c:v>
                </c:pt>
                <c:pt idx="2">
                  <c:v>14.374999999999998</c:v>
                </c:pt>
                <c:pt idx="3">
                  <c:v>9.254032258064516</c:v>
                </c:pt>
                <c:pt idx="4">
                  <c:v>7.5806451612903221</c:v>
                </c:pt>
                <c:pt idx="5">
                  <c:v>7.0161290322580641</c:v>
                </c:pt>
                <c:pt idx="6">
                  <c:v>4.092741935483871</c:v>
                </c:pt>
                <c:pt idx="7">
                  <c:v>5.120967741935484</c:v>
                </c:pt>
                <c:pt idx="8">
                  <c:v>4.354838709677419</c:v>
                </c:pt>
                <c:pt idx="9">
                  <c:v>2.943548387096774</c:v>
                </c:pt>
                <c:pt idx="10">
                  <c:v>2.661290322580645</c:v>
                </c:pt>
                <c:pt idx="11">
                  <c:v>1.975806451612903</c:v>
                </c:pt>
                <c:pt idx="12">
                  <c:v>1.754032258064516</c:v>
                </c:pt>
                <c:pt idx="13">
                  <c:v>1.2903225806451613</c:v>
                </c:pt>
                <c:pt idx="14">
                  <c:v>0.66532258064516125</c:v>
                </c:pt>
                <c:pt idx="15">
                  <c:v>0.54435483870967738</c:v>
                </c:pt>
                <c:pt idx="16">
                  <c:v>0.1411290322580645</c:v>
                </c:pt>
                <c:pt idx="17">
                  <c:v>0.10080645161290322</c:v>
                </c:pt>
                <c:pt idx="18">
                  <c:v>4.0322580645161289E-2</c:v>
                </c:pt>
                <c:pt idx="19">
                  <c:v>8.0645161290322578E-2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6111032"/>
        <c:axId val="546111424"/>
      </c:barChart>
      <c:catAx>
        <c:axId val="546111032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6111424"/>
        <c:crosses val="autoZero"/>
        <c:auto val="1"/>
        <c:lblAlgn val="ctr"/>
        <c:lblOffset val="100"/>
        <c:noMultiLvlLbl val="0"/>
      </c:catAx>
      <c:valAx>
        <c:axId val="54611142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61110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'1316_San Andrés'!$A$20:$F$20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'1316_San Andrés'!$A$21:$F$21</c:f>
              <c:numCache>
                <c:formatCode>#,##0</c:formatCode>
                <c:ptCount val="6"/>
                <c:pt idx="0">
                  <c:v>4065</c:v>
                </c:pt>
                <c:pt idx="1">
                  <c:v>5047</c:v>
                </c:pt>
                <c:pt idx="2">
                  <c:v>5606</c:v>
                </c:pt>
                <c:pt idx="3">
                  <c:v>7264</c:v>
                </c:pt>
                <c:pt idx="4">
                  <c:v>10994</c:v>
                </c:pt>
                <c:pt idx="5">
                  <c:v>14855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276532</xdr:colOff>
      <xdr:row>29</xdr:row>
      <xdr:rowOff>61450</xdr:rowOff>
    </xdr:from>
    <xdr:to>
      <xdr:col>9</xdr:col>
      <xdr:colOff>317499</xdr:colOff>
      <xdr:row>31</xdr:row>
      <xdr:rowOff>157929</xdr:rowOff>
    </xdr:to>
    <xdr:graphicFrame macro="">
      <xdr:nvGraphicFramePr>
        <xdr:cNvPr id="3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470772</xdr:colOff>
      <xdr:row>29</xdr:row>
      <xdr:rowOff>512719</xdr:rowOff>
    </xdr:from>
    <xdr:to>
      <xdr:col>4</xdr:col>
      <xdr:colOff>663354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440933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281757</xdr:colOff>
      <xdr:row>29</xdr:row>
      <xdr:rowOff>522343</xdr:rowOff>
    </xdr:from>
    <xdr:to>
      <xdr:col>5</xdr:col>
      <xdr:colOff>501848</xdr:colOff>
      <xdr:row>29</xdr:row>
      <xdr:rowOff>968559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3989338" y="625782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2" sqref="L1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243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10994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14855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144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59.930041152263378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4065</v>
      </c>
      <c r="B21" s="12">
        <v>5047</v>
      </c>
      <c r="C21" s="12">
        <v>5606</v>
      </c>
      <c r="D21" s="12">
        <v>7264</v>
      </c>
      <c r="E21" s="12">
        <v>10994</v>
      </c>
      <c r="F21" s="13">
        <v>14855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14855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10994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5660.4475743348976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5333.5524256651024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111.06523534269199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104.08753096614369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6.9777043765483073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6.7036890122967083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30.76923076923077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92.857142857142861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106.12903230000001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928.57142859999999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0.39300000000000002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48.13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21.58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41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3365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76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76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76</v>
      </c>
      <c r="B63" s="18">
        <v>0</v>
      </c>
      <c r="C63" s="18">
        <v>0</v>
      </c>
      <c r="D63" s="18">
        <v>0</v>
      </c>
      <c r="E63" s="18">
        <v>0</v>
      </c>
      <c r="F63" s="18">
        <v>35</v>
      </c>
      <c r="G63" s="18">
        <v>6</v>
      </c>
      <c r="H63" s="18">
        <v>1</v>
      </c>
      <c r="I63" s="18">
        <v>34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</v>
      </c>
      <c r="B66" s="18">
        <v>28</v>
      </c>
      <c r="C66" s="18">
        <v>11</v>
      </c>
      <c r="D66" s="18">
        <v>17</v>
      </c>
      <c r="E66" s="18">
        <v>10</v>
      </c>
      <c r="F66" s="18">
        <v>154</v>
      </c>
      <c r="G66" s="18">
        <v>2859</v>
      </c>
      <c r="H66" s="18">
        <v>36</v>
      </c>
      <c r="I66" s="18">
        <v>316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5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39.6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0.499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0.748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69.89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30.1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69.900000000000006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4844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0.42199999999999999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1251.73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1.4874783554915831E-2</v>
      </c>
      <c r="I92" s="44">
        <v>0.61661473695399993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30.361533402419777</v>
      </c>
      <c r="I95" s="36">
        <v>7377.8526167880073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69.638466597580219</v>
      </c>
      <c r="I96" s="36">
        <v>16922.147383211995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1504</v>
      </c>
      <c r="G110" s="58">
        <v>13.680189194105877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41</v>
      </c>
      <c r="F111" s="55">
        <v>5841</v>
      </c>
      <c r="G111" s="58">
        <v>53.128979443332724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32</v>
      </c>
      <c r="F112" s="55">
        <v>2223</v>
      </c>
      <c r="G112" s="58">
        <v>20.220120065490267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24</v>
      </c>
      <c r="F113" s="55">
        <v>875</v>
      </c>
      <c r="G113" s="58">
        <v>7.9588866654538837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41</v>
      </c>
      <c r="F114" s="55">
        <v>551</v>
      </c>
      <c r="G114" s="58">
        <v>5.0118246316172455</v>
      </c>
      <c r="H114" s="93" t="s">
        <v>152</v>
      </c>
      <c r="I114" s="93"/>
      <c r="J114" s="59">
        <f>E99+E100+E101+E102+E103+E104+E105+E106+E107+E108+E109+E110+E111+E112+E113+E114+E115</f>
        <v>144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10994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84.529010864197531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5877.8419549999999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5690.9243889999998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0.6</v>
      </c>
      <c r="I124" s="47">
        <v>8971.7832920000001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20540.549640000001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1316_San Andrés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2015-03-03T20:54:14Z</dcterms:modified>
</cp:coreProperties>
</file>