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0717_Vado Ancho" sheetId="1" r:id="rId1"/>
  </sheet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<sst xmlns="http://schemas.openxmlformats.org/spreadsheetml/2006/main" count="237" uniqueCount="203">
  <si>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</si>
  <si>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</si>
  <si>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</si>
  <si>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</si>
  <si>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</si>
  <si>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</si>
  <si>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</si>
  <si>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</si>
  <si>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</si>
  <si>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</si>
  <si>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</si>
  <si>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</si>
  <si>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</si>
  <si>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</si>
  <si>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</si>
  <si>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</si>
  <si>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</si>
  <si>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</si>
  <si>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</si>
  <si>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</si>
  <si>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</si>
  <si>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</si>
  <si>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</si>
  <si>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</si>
  <si>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</si>
  <si>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</si>
  <si>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</si>
  <si>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</si>
  <si>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</si>
  <si>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</si>
  <si>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</si>
  <si>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</si>
  <si>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</si>
  <si>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</si>
  <si>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</si>
  <si>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</si>
  <si>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</si>
  <si>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</si>
  <si>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</si>
  <si>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</si>
  <si>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</si>
  <si>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</si>
  <si>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</si>
  <si>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</si>
  <si>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</si>
  <si>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</si>
  <si>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</si>
  <si>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</si>
  <si>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</si>
  <si>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</si>
  <si>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</si>
  <si>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</si>
  <si>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</si>
  <si>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</si>
  <si>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</si>
  <si>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</si>
  <si>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</si>
  <si>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</si>
  <si>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</si>
  <si>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</si>
  <si>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</si>
  <si>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</si>
  <si>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</si>
  <si>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</si>
  <si>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</si>
  <si>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</si>
  <si>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</si>
  <si>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</si>
  <si>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</si>
  <si>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</si>
  <si>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</si>
  <si>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</si>
  <si>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</si>
  <si>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</si>
  <si>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</si>
  <si>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</si>
  <si>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</si>
  <si>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</si>
  <si>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</si>
  <si>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</si>
  <si>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</si>
  <si>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</si>
  <si>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</si>
  <si>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</si>
  <si>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</si>
  <si>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</si>
  <si>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</si>
  <si>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</si>
  <si>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</si>
  <si>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</si>
  <si>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</si>
  <si>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</si>
  <si>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</si>
  <si>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</si>
  <si>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</si>
  <si>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</si>
  <si>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</si>
  <si>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</si>
  <si>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</si>
  <si>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</si>
  <si>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</si>
  <si>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</si>
  <si>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</si>
  <si>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</si>
  <si>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</si>
  <si>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</si>
  <si>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</si>
  <si>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</si>
  <si>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</si>
  <si>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</si>
  <si>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</si>
  <si>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</si>
  <si>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</si>
  <si>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</si>
  <si>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</si>
  <si>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</si>
  <si>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</si>
  <si>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</si>
  <si>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</si>
  <si>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</si>
  <si>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</si>
  <si>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</si>
  <si>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</si>
  <si>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</si>
  <si>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</si>
  <si>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</si>
  <si>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</si>
  <si>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</si>
  <si>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</si>
  <si>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</si>
  <si>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</si>
  <si>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</si>
  <si>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</si>
  <si>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</si>
  <si>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</si>
  <si>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</si>
  <si>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</si>
  <si>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</si>
  <si>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</si>
  <si>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</si>
  <si>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</si>
  <si>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</si>
  <si>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</si>
  <si>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</si>
  <si>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</si>
  <si>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</si>
  <si>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</si>
  <si>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</si>
  <si>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</si>
  <si>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</si>
  <si>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</si>
  <si>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</si>
  <si>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</si>
  <si>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</si>
  <si>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</si>
  <si>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</si>
  <si>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</si>
  <si>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</si>
  <si>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</si>
  <si>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</si>
  <si>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</si>
  <si>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</si>
  <si>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</si>
  <si>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</si>
  <si>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</si>
  <si>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</si>
  <si>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</si>
  <si>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</si>
  <si>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</si>
  <si>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</si>
  <si>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</si>
  <si>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</si>
  <si>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</si>
  <si>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</si>
  <si>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</si>
  <si>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</si>
  <si>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</si>
  <si>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</si>
  <si>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</si>
  <si>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</si>
  <si>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</si>
  <si>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</si>
  <si>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</si>
  <si>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</si>
  <si>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</si>
  <si>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</si>
  <si>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</si>
  <si>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</si>
  <si>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</si>
  <si>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D</t>
  </si>
  <si>
    <t>00/00/1887</t>
  </si>
  <si>
    <t>El Paraíso</t>
  </si>
  <si>
    <t>Sur</t>
  </si>
  <si>
    <t>05</t>
  </si>
  <si>
    <t>Distrito Central</t>
  </si>
  <si>
    <t>MANORPA</t>
  </si>
  <si>
    <t>Golfo de Fonseca</t>
  </si>
  <si>
    <t xml:space="preserve">Vado Ancho, El Paraíso </t>
  </si>
  <si>
    <t>Vado Ancho</t>
  </si>
  <si>
    <t>0717</t>
  </si>
  <si>
    <t>Olman Elivaldo Espinal Briceño</t>
  </si>
  <si>
    <t xml:space="preserve">Eric Rodivel Briceño Garcia </t>
  </si>
  <si>
    <t>2787-8703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</si>
</sst>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43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34" fillId="2" borderId="0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5" fillId="2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7" fillId="37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13" fillId="35" borderId="0" xfId="0" applyFont="1" applyFill="1" applyBorder="1" applyAlignment="1">
      <alignment horizontal="left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'0717_Vado Ancho'!$A$20:$F$20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'0717_Vado Ancho'!$A$21:$F$21</c:f>
              <c:numCache>
                <c:formatCode>#,##0</c:formatCode>
                <c:ptCount val="6"/>
                <c:pt idx="0">
                  <c:v>2591</c:v>
                </c:pt>
                <c:pt idx="1">
                  <c:v>2726</c:v>
                </c:pt>
                <c:pt idx="2">
                  <c:v>3041</c:v>
                </c:pt>
                <c:pt idx="3">
                  <c:v>2963</c:v>
                </c:pt>
                <c:pt idx="4">
                  <c:v>3869</c:v>
                </c:pt>
                <c:pt idx="5">
                  <c:v>4477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707713216"/>
        <c:axId val="707714784"/>
      </c:barChart>
      <c:catAx>
        <c:axId val="707713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4784"/>
        <c:crosses val="autoZero"/>
        <c:auto val="1"/>
        <c:lblAlgn val="ctr"/>
        <c:lblOffset val="100"/>
        <c:noMultiLvlLbl val="0"/>
      </c:catAx>
      <c:valAx>
        <c:axId val="707714784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3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337985</xdr:colOff>
      <xdr:row>29</xdr:row>
      <xdr:rowOff>9232</xdr:rowOff>
    </xdr:from>
    <xdr:to>
      <xdr:col>9</xdr:col>
      <xdr:colOff>327742</xdr:colOff>
      <xdr:row>31</xdr:row>
      <xdr:rowOff>165149</xdr:rowOff>
    </xdr:to>
    <xdr:pic>
      <xdr:nvPicPr>
        <xdr:cNvPr id="67" name="3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7340" y="5744716"/>
          <a:ext cx="6114434" cy="269591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4033</xdr:rowOff>
    </xdr:from>
    <xdr:to>
      <xdr:col>9</xdr:col>
      <xdr:colOff>1285875</xdr:colOff>
      <xdr:row>28</xdr:row>
      <xdr:rowOff>64215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655128</xdr:colOff>
      <xdr:row>29</xdr:row>
      <xdr:rowOff>410299</xdr:rowOff>
    </xdr:from>
    <xdr:to>
      <xdr:col>5</xdr:col>
      <xdr:colOff>110290</xdr:colOff>
      <xdr:row>29</xdr:row>
      <xdr:rowOff>872943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25289" y="6145783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629987</xdr:colOff>
      <xdr:row>29</xdr:row>
      <xdr:rowOff>409680</xdr:rowOff>
    </xdr:from>
    <xdr:to>
      <xdr:col>6</xdr:col>
      <xdr:colOff>133143</xdr:colOff>
      <xdr:row>29</xdr:row>
      <xdr:rowOff>855896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37568" y="6145164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5" sqref="L5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85" t="s">
        <v>197</v>
      </c>
      <c r="B1" s="85"/>
      <c r="C1" s="85"/>
      <c r="D1" s="85"/>
      <c r="E1" s="85"/>
      <c r="F1" s="85"/>
      <c r="G1" s="85"/>
      <c r="H1" s="84" t="s">
        <v>185</v>
      </c>
      <c r="I1" s="84"/>
      <c r="J1" s="84"/>
    </row>
    <row r="2" spans="1:10" ht="56.25" customHeight="1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</row>
    <row r="3" spans="1:10" ht="15.95" customHeight="1" x14ac:dyDescent="0.25">
      <c r="A3" s="105" t="s">
        <v>82</v>
      </c>
      <c r="B3" s="105"/>
      <c r="C3" s="105"/>
      <c r="D3" s="105"/>
      <c r="E3" s="105"/>
      <c r="F3" s="105"/>
      <c r="G3" s="105"/>
      <c r="H3" s="105"/>
      <c r="I3" s="66" t="s">
        <v>69</v>
      </c>
      <c r="J3" s="66" t="s">
        <v>68</v>
      </c>
    </row>
    <row r="4" spans="1:10" ht="12.95" customHeight="1" x14ac:dyDescent="0.25">
      <c r="A4" s="86" t="s">
        <v>0</v>
      </c>
      <c r="B4" s="86"/>
      <c r="C4" s="75" t="s">
        <v>198</v>
      </c>
      <c r="D4" s="23"/>
      <c r="E4" s="23"/>
      <c r="F4" s="107"/>
      <c r="G4" s="86" t="s">
        <v>31</v>
      </c>
      <c r="H4" s="86"/>
      <c r="I4" s="76">
        <v>84.63</v>
      </c>
      <c r="J4" s="28"/>
    </row>
    <row r="5" spans="1:10" ht="12.95" customHeight="1" x14ac:dyDescent="0.25">
      <c r="A5" s="86" t="s">
        <v>73</v>
      </c>
      <c r="B5" s="86"/>
      <c r="C5" s="25" t="s">
        <v>199</v>
      </c>
      <c r="D5" s="23"/>
      <c r="E5" s="23"/>
      <c r="F5" s="107"/>
      <c r="G5" s="86" t="s">
        <v>30</v>
      </c>
      <c r="H5" s="86"/>
      <c r="I5" s="77">
        <v>3869</v>
      </c>
      <c r="J5" s="30"/>
    </row>
    <row r="6" spans="1:10" ht="12.95" customHeight="1" x14ac:dyDescent="0.25">
      <c r="A6" s="86" t="s">
        <v>6</v>
      </c>
      <c r="B6" s="86"/>
      <c r="C6" s="74" t="s">
        <v>190</v>
      </c>
      <c r="D6" s="80"/>
      <c r="E6" s="24"/>
      <c r="F6" s="107"/>
      <c r="G6" s="86" t="s">
        <v>186</v>
      </c>
      <c r="H6" s="86"/>
      <c r="I6" s="77">
        <v>4477</v>
      </c>
      <c r="J6" s="28"/>
    </row>
    <row r="7" spans="1:10" ht="12.95" customHeight="1" x14ac:dyDescent="0.25">
      <c r="A7" s="86" t="s">
        <v>11</v>
      </c>
      <c r="B7" s="86"/>
      <c r="C7" s="26" t="s">
        <v>189</v>
      </c>
      <c r="D7" s="23"/>
      <c r="E7" s="23"/>
      <c r="F7" s="107"/>
      <c r="G7" s="86" t="s">
        <v>4</v>
      </c>
      <c r="H7" s="86"/>
      <c r="I7" s="78">
        <v>5</v>
      </c>
      <c r="J7" s="28"/>
    </row>
    <row r="8" spans="1:10" ht="12.95" customHeight="1" x14ac:dyDescent="0.25">
      <c r="A8" s="86" t="s">
        <v>1</v>
      </c>
      <c r="B8" s="86"/>
      <c r="C8" s="26" t="s">
        <v>191</v>
      </c>
      <c r="D8" s="23"/>
      <c r="E8" s="23"/>
      <c r="F8" s="107"/>
      <c r="G8" s="86" t="s">
        <v>5</v>
      </c>
      <c r="H8" s="86"/>
      <c r="I8" s="78">
        <v>68</v>
      </c>
      <c r="J8" s="32"/>
    </row>
    <row r="9" spans="1:10" ht="12.95" customHeight="1" x14ac:dyDescent="0.25">
      <c r="A9" s="86" t="s">
        <v>2</v>
      </c>
      <c r="B9" s="86"/>
      <c r="C9" s="26" t="s">
        <v>192</v>
      </c>
      <c r="D9" s="23"/>
      <c r="E9" s="23"/>
      <c r="F9" s="107"/>
      <c r="G9" s="86" t="s">
        <v>94</v>
      </c>
      <c r="H9" s="86"/>
      <c r="I9" s="79">
        <v>52.451849226042775</v>
      </c>
      <c r="J9" s="28"/>
    </row>
    <row r="10" spans="1:10" ht="12.95" customHeight="1" x14ac:dyDescent="0.25">
      <c r="A10" s="86" t="s">
        <v>3</v>
      </c>
      <c r="B10" s="86"/>
      <c r="C10" s="26" t="s">
        <v>196</v>
      </c>
      <c r="D10" s="23"/>
      <c r="E10" s="23"/>
      <c r="F10" s="107"/>
      <c r="G10" s="86" t="s">
        <v>9</v>
      </c>
      <c r="H10" s="86"/>
      <c r="I10" s="78" t="s">
        <v>194</v>
      </c>
      <c r="J10" s="17"/>
    </row>
    <row r="11" spans="1:10" ht="12.95" customHeight="1" x14ac:dyDescent="0.25">
      <c r="A11" s="86" t="s">
        <v>8</v>
      </c>
      <c r="B11" s="86"/>
      <c r="C11" s="26" t="s">
        <v>193</v>
      </c>
      <c r="D11" s="23"/>
      <c r="E11" s="23"/>
      <c r="F11" s="107"/>
      <c r="G11" s="86" t="s">
        <v>10</v>
      </c>
      <c r="H11" s="86"/>
      <c r="I11" s="78" t="s">
        <v>195</v>
      </c>
      <c r="J11" s="17"/>
    </row>
    <row r="12" spans="1:10" ht="15.95" customHeight="1" x14ac:dyDescent="0.25">
      <c r="A12" s="88" t="s">
        <v>183</v>
      </c>
      <c r="B12" s="88"/>
      <c r="C12" s="88"/>
      <c r="D12" s="88"/>
      <c r="E12" s="88"/>
      <c r="F12" s="88"/>
      <c r="G12" s="88"/>
      <c r="H12" s="88"/>
      <c r="I12" s="88"/>
      <c r="J12" s="88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2009</v>
      </c>
      <c r="E14" s="62"/>
      <c r="F14" s="62">
        <v>2010</v>
      </c>
      <c r="G14" s="62"/>
      <c r="H14" s="62">
        <v>2013</v>
      </c>
      <c r="I14" s="108" t="s">
        <v>17</v>
      </c>
      <c r="J14" s="108"/>
    </row>
    <row r="15" spans="1:10" ht="12" customHeight="1" x14ac:dyDescent="0.25">
      <c r="A15" s="10" t="s">
        <v>169</v>
      </c>
      <c r="B15" s="11" t="s">
        <v>188</v>
      </c>
      <c r="C15" s="5"/>
      <c r="D15" s="5" t="s">
        <v>175</v>
      </c>
      <c r="E15" s="5"/>
      <c r="F15" s="5" t="s">
        <v>175</v>
      </c>
      <c r="G15" s="5"/>
      <c r="H15" s="5" t="s">
        <v>175</v>
      </c>
      <c r="I15" s="109" t="s">
        <v>188</v>
      </c>
      <c r="J15" s="109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106" t="s">
        <v>83</v>
      </c>
      <c r="B17" s="106"/>
      <c r="C17" s="106"/>
      <c r="D17" s="106"/>
      <c r="E17" s="106"/>
      <c r="F17" s="106"/>
      <c r="G17" s="106"/>
      <c r="H17" s="106"/>
      <c r="I17" s="106"/>
      <c r="J17" s="106"/>
    </row>
    <row r="18" spans="1:12" ht="15.95" customHeight="1" x14ac:dyDescent="0.25">
      <c r="A18" s="88" t="s">
        <v>184</v>
      </c>
      <c r="B18" s="88"/>
      <c r="C18" s="88"/>
      <c r="D18" s="88"/>
      <c r="E18" s="88"/>
      <c r="F18" s="88"/>
      <c r="G18" s="88"/>
      <c r="H18" s="88"/>
      <c r="I18" s="88"/>
      <c r="J18" s="88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2591</v>
      </c>
      <c r="B21" s="12">
        <v>2726</v>
      </c>
      <c r="C21" s="12">
        <v>3041</v>
      </c>
      <c r="D21" s="12">
        <v>2963</v>
      </c>
      <c r="E21" s="12">
        <v>3869</v>
      </c>
      <c r="F21" s="13">
        <v>4477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2" ht="14.45" customHeigh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2" ht="14.45" customHeigh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ht="14.45" customHeight="1" x14ac:dyDescent="0.25">
      <c r="A33" s="101"/>
      <c r="B33" s="101"/>
      <c r="C33" s="101"/>
      <c r="D33" s="101"/>
      <c r="E33" s="101"/>
      <c r="F33" s="101"/>
      <c r="G33" s="101"/>
      <c r="H33" s="101"/>
      <c r="I33" s="101"/>
      <c r="J33" s="101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182</v>
      </c>
      <c r="B35" s="87"/>
      <c r="C35" s="87"/>
      <c r="D35" s="87"/>
      <c r="E35" s="87"/>
      <c r="F35" s="87"/>
      <c r="G35" s="87"/>
      <c r="H35" s="87"/>
      <c r="I35" s="36">
        <v>4477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3869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2041.0158509454952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1827.9841490545048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108.94828588030214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97.501452643811731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11.446833236490413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11.740166865315853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32.994923857868017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90.966719492868464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111.65391409999999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909.66719490000003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0.5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0.8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-0.2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1.5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91" t="s">
        <v>91</v>
      </c>
      <c r="B52" s="91"/>
      <c r="C52" s="91"/>
      <c r="D52" s="91"/>
      <c r="E52" s="91"/>
      <c r="F52" s="91"/>
      <c r="G52" s="91"/>
      <c r="H52" s="91"/>
      <c r="I52" s="68" t="s">
        <v>69</v>
      </c>
      <c r="J52" s="68" t="s">
        <v>68</v>
      </c>
    </row>
    <row r="53" spans="1:10" ht="14.45" customHeight="1" x14ac:dyDescent="0.25">
      <c r="A53" s="102" t="s">
        <v>90</v>
      </c>
      <c r="B53" s="102"/>
      <c r="C53" s="102"/>
      <c r="D53" s="102"/>
      <c r="E53" s="102"/>
      <c r="F53" s="102"/>
      <c r="G53" s="102"/>
      <c r="H53" s="102"/>
      <c r="I53" s="34" t="s">
        <v>139</v>
      </c>
      <c r="J53" s="17"/>
    </row>
    <row r="54" spans="1:10" ht="14.45" customHeight="1" x14ac:dyDescent="0.25">
      <c r="A54" s="102" t="s">
        <v>110</v>
      </c>
      <c r="B54" s="102"/>
      <c r="C54" s="102"/>
      <c r="D54" s="102"/>
      <c r="E54" s="102"/>
      <c r="F54" s="102"/>
      <c r="G54" s="102"/>
      <c r="H54" s="102"/>
      <c r="I54" s="34">
        <v>0.58399999999999996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70.42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34.4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17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998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30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30</v>
      </c>
      <c r="J60" s="17"/>
    </row>
    <row r="61" spans="1:10" ht="18" customHeight="1" x14ac:dyDescent="0.25">
      <c r="A61" s="96" t="s">
        <v>114</v>
      </c>
      <c r="B61" s="96"/>
      <c r="C61" s="96"/>
      <c r="D61" s="96"/>
      <c r="E61" s="96"/>
      <c r="F61" s="97" t="s">
        <v>120</v>
      </c>
      <c r="G61" s="97"/>
      <c r="H61" s="97"/>
      <c r="I61" s="97"/>
      <c r="J61" s="97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29</v>
      </c>
      <c r="B63" s="18">
        <v>0</v>
      </c>
      <c r="C63" s="18">
        <v>0</v>
      </c>
      <c r="D63" s="18">
        <v>0</v>
      </c>
      <c r="E63" s="18">
        <v>1</v>
      </c>
      <c r="F63" s="18">
        <v>16</v>
      </c>
      <c r="G63" s="18">
        <v>1</v>
      </c>
      <c r="H63" s="18">
        <v>0</v>
      </c>
      <c r="I63" s="18">
        <v>13</v>
      </c>
      <c r="J63" s="18">
        <v>0</v>
      </c>
    </row>
    <row r="64" spans="1:10" ht="18.75" customHeight="1" x14ac:dyDescent="0.25">
      <c r="A64" s="97" t="s">
        <v>187</v>
      </c>
      <c r="B64" s="97"/>
      <c r="C64" s="97"/>
      <c r="D64" s="97"/>
      <c r="E64" s="97"/>
      <c r="F64" s="96" t="s">
        <v>125</v>
      </c>
      <c r="G64" s="96"/>
      <c r="H64" s="96"/>
      <c r="I64" s="96"/>
      <c r="J64" s="96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2</v>
      </c>
      <c r="B66" s="18">
        <v>18</v>
      </c>
      <c r="C66" s="18">
        <v>7</v>
      </c>
      <c r="D66" s="18">
        <v>3</v>
      </c>
      <c r="E66" s="18">
        <v>0</v>
      </c>
      <c r="F66" s="18">
        <v>25</v>
      </c>
      <c r="G66" s="18">
        <v>875</v>
      </c>
      <c r="H66" s="18">
        <v>0</v>
      </c>
      <c r="I66" s="18">
        <v>98</v>
      </c>
      <c r="J66" s="18">
        <v>0</v>
      </c>
    </row>
    <row r="67" spans="1:10" ht="11.25" customHeight="1" x14ac:dyDescent="0.25">
      <c r="A67" s="89"/>
      <c r="B67" s="89"/>
      <c r="C67" s="89"/>
      <c r="D67" s="89"/>
      <c r="E67" s="89"/>
      <c r="F67" s="89"/>
      <c r="G67" s="89"/>
      <c r="H67" s="89"/>
      <c r="I67" s="89"/>
      <c r="J67" s="89"/>
    </row>
    <row r="68" spans="1:10" ht="18" customHeight="1" x14ac:dyDescent="0.25">
      <c r="A68" s="91" t="s">
        <v>92</v>
      </c>
      <c r="B68" s="91"/>
      <c r="C68" s="91"/>
      <c r="D68" s="91"/>
      <c r="E68" s="91"/>
      <c r="F68" s="91"/>
      <c r="G68" s="91"/>
      <c r="H68" s="91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0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1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32.4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91" t="s">
        <v>93</v>
      </c>
      <c r="B76" s="91"/>
      <c r="C76" s="91"/>
      <c r="D76" s="91"/>
      <c r="E76" s="91"/>
      <c r="F76" s="91"/>
      <c r="G76" s="91"/>
      <c r="H76" s="91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0.52400000000000002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0.72299999999999998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68.38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67.3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32.700000000000003</v>
      </c>
      <c r="J81" s="17"/>
    </row>
    <row r="82" spans="1:10" ht="16.5" customHeight="1" x14ac:dyDescent="0.25">
      <c r="A82" s="101"/>
      <c r="B82" s="101"/>
      <c r="C82" s="101"/>
      <c r="D82" s="101"/>
      <c r="E82" s="101"/>
      <c r="F82" s="101"/>
      <c r="G82" s="101"/>
      <c r="H82" s="101"/>
      <c r="I82" s="101"/>
      <c r="J82" s="101"/>
    </row>
    <row r="83" spans="1:10" ht="1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1721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0.34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768.77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0</v>
      </c>
      <c r="I92" s="44">
        <v>0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0</v>
      </c>
      <c r="I93" s="45">
        <v>0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0</v>
      </c>
      <c r="I94" s="16">
        <v>0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18.747043384897371</v>
      </c>
      <c r="I95" s="36">
        <v>1586.5622816638643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81.252956615102647</v>
      </c>
      <c r="I96" s="36">
        <v>6876.4377183361366</v>
      </c>
      <c r="J96" s="17"/>
    </row>
    <row r="97" spans="1:10" ht="15.95" customHeight="1" x14ac:dyDescent="0.25">
      <c r="A97" s="98" t="s">
        <v>95</v>
      </c>
      <c r="B97" s="98"/>
      <c r="C97" s="98"/>
      <c r="D97" s="98"/>
      <c r="E97" s="98"/>
      <c r="F97" s="98"/>
      <c r="G97" s="98"/>
      <c r="H97" s="98"/>
      <c r="I97" s="98"/>
      <c r="J97" s="98"/>
    </row>
    <row r="98" spans="1:10" ht="15" customHeight="1" x14ac:dyDescent="0.25">
      <c r="A98" s="99" t="s">
        <v>140</v>
      </c>
      <c r="B98" s="99"/>
      <c r="C98" s="99" t="s">
        <v>51</v>
      </c>
      <c r="D98" s="99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110"/>
      <c r="I99" s="110"/>
      <c r="J99" s="110"/>
    </row>
    <row r="100" spans="1:10" ht="14.45" customHeight="1" x14ac:dyDescent="0.25">
      <c r="A100" s="87" t="s">
        <v>35</v>
      </c>
      <c r="B100" s="87"/>
      <c r="C100" s="90" t="s">
        <v>65</v>
      </c>
      <c r="D100" s="90"/>
      <c r="E100" s="57">
        <v>0</v>
      </c>
      <c r="F100" s="55">
        <v>0</v>
      </c>
      <c r="G100" s="57">
        <v>0</v>
      </c>
      <c r="H100" s="110"/>
      <c r="I100" s="110"/>
      <c r="J100" s="110"/>
    </row>
    <row r="101" spans="1:10" ht="14.45" customHeight="1" x14ac:dyDescent="0.25">
      <c r="A101" s="87" t="s">
        <v>36</v>
      </c>
      <c r="B101" s="87"/>
      <c r="C101" s="90" t="s">
        <v>64</v>
      </c>
      <c r="D101" s="90"/>
      <c r="E101" s="57">
        <v>0</v>
      </c>
      <c r="F101" s="55">
        <v>0</v>
      </c>
      <c r="G101" s="58">
        <v>0</v>
      </c>
      <c r="H101" s="110"/>
      <c r="I101" s="110"/>
      <c r="J101" s="110"/>
    </row>
    <row r="102" spans="1:10" ht="14.45" customHeight="1" x14ac:dyDescent="0.25">
      <c r="A102" s="87" t="s">
        <v>9</v>
      </c>
      <c r="B102" s="87"/>
      <c r="C102" s="90" t="s">
        <v>63</v>
      </c>
      <c r="D102" s="90"/>
      <c r="E102" s="57">
        <v>0</v>
      </c>
      <c r="F102" s="55">
        <v>0</v>
      </c>
      <c r="G102" s="58">
        <v>0</v>
      </c>
      <c r="H102" s="110"/>
      <c r="I102" s="110"/>
      <c r="J102" s="110"/>
    </row>
    <row r="103" spans="1:10" ht="14.45" customHeight="1" x14ac:dyDescent="0.25">
      <c r="A103" s="87" t="s">
        <v>37</v>
      </c>
      <c r="B103" s="87"/>
      <c r="C103" s="90" t="s">
        <v>62</v>
      </c>
      <c r="D103" s="90"/>
      <c r="E103" s="57">
        <v>0</v>
      </c>
      <c r="F103" s="55">
        <v>0</v>
      </c>
      <c r="G103" s="58">
        <v>0</v>
      </c>
      <c r="H103" s="110"/>
      <c r="I103" s="110"/>
      <c r="J103" s="110"/>
    </row>
    <row r="104" spans="1:10" ht="14.45" customHeight="1" x14ac:dyDescent="0.25">
      <c r="A104" s="87" t="s">
        <v>38</v>
      </c>
      <c r="B104" s="87"/>
      <c r="C104" s="90" t="s">
        <v>61</v>
      </c>
      <c r="D104" s="90"/>
      <c r="E104" s="57">
        <v>0</v>
      </c>
      <c r="F104" s="55">
        <v>0</v>
      </c>
      <c r="G104" s="58">
        <v>0</v>
      </c>
      <c r="H104" s="110"/>
      <c r="I104" s="110"/>
      <c r="J104" s="110"/>
    </row>
    <row r="105" spans="1:10" ht="14.45" customHeight="1" x14ac:dyDescent="0.25">
      <c r="A105" s="87" t="s">
        <v>39</v>
      </c>
      <c r="B105" s="87"/>
      <c r="C105" s="90" t="s">
        <v>56</v>
      </c>
      <c r="D105" s="90"/>
      <c r="E105" s="57">
        <v>0</v>
      </c>
      <c r="F105" s="55">
        <v>0</v>
      </c>
      <c r="G105" s="58">
        <v>0</v>
      </c>
      <c r="H105" s="110"/>
      <c r="I105" s="110"/>
      <c r="J105" s="110"/>
    </row>
    <row r="106" spans="1:10" ht="14.45" customHeight="1" x14ac:dyDescent="0.25">
      <c r="A106" s="87" t="s">
        <v>40</v>
      </c>
      <c r="B106" s="87"/>
      <c r="C106" s="90" t="s">
        <v>57</v>
      </c>
      <c r="D106" s="90"/>
      <c r="E106" s="57">
        <v>0</v>
      </c>
      <c r="F106" s="55">
        <v>0</v>
      </c>
      <c r="G106" s="58">
        <v>0</v>
      </c>
      <c r="H106" s="110"/>
      <c r="I106" s="110"/>
      <c r="J106" s="110"/>
    </row>
    <row r="107" spans="1:10" ht="14.45" customHeight="1" x14ac:dyDescent="0.25">
      <c r="A107" s="87" t="s">
        <v>41</v>
      </c>
      <c r="B107" s="87"/>
      <c r="C107" s="90" t="s">
        <v>58</v>
      </c>
      <c r="D107" s="90"/>
      <c r="E107" s="57">
        <v>0</v>
      </c>
      <c r="F107" s="55">
        <v>0</v>
      </c>
      <c r="G107" s="58">
        <v>0</v>
      </c>
      <c r="H107" s="110"/>
      <c r="I107" s="110"/>
      <c r="J107" s="110"/>
    </row>
    <row r="108" spans="1:10" ht="14.45" customHeight="1" x14ac:dyDescent="0.25">
      <c r="A108" s="87" t="s">
        <v>42</v>
      </c>
      <c r="B108" s="87"/>
      <c r="C108" s="90" t="s">
        <v>59</v>
      </c>
      <c r="D108" s="90"/>
      <c r="E108" s="57">
        <v>0</v>
      </c>
      <c r="F108" s="55">
        <v>0</v>
      </c>
      <c r="G108" s="58">
        <v>0</v>
      </c>
      <c r="H108" s="110"/>
      <c r="I108" s="110"/>
      <c r="J108" s="110"/>
    </row>
    <row r="109" spans="1:10" ht="14.45" customHeight="1" x14ac:dyDescent="0.25">
      <c r="A109" s="87" t="s">
        <v>43</v>
      </c>
      <c r="B109" s="87"/>
      <c r="C109" s="90" t="s">
        <v>60</v>
      </c>
      <c r="D109" s="90"/>
      <c r="E109" s="57">
        <v>0</v>
      </c>
      <c r="F109" s="55">
        <v>0</v>
      </c>
      <c r="G109" s="58">
        <v>0</v>
      </c>
      <c r="H109" s="110"/>
      <c r="I109" s="110"/>
      <c r="J109" s="110"/>
    </row>
    <row r="110" spans="1:10" ht="14.45" customHeight="1" x14ac:dyDescent="0.25">
      <c r="A110" s="87" t="s">
        <v>44</v>
      </c>
      <c r="B110" s="87"/>
      <c r="C110" s="90" t="s">
        <v>55</v>
      </c>
      <c r="D110" s="90"/>
      <c r="E110" s="57">
        <v>2</v>
      </c>
      <c r="F110" s="55">
        <v>563</v>
      </c>
      <c r="G110" s="58">
        <v>14.551563711553372</v>
      </c>
      <c r="H110" s="110"/>
      <c r="I110" s="110"/>
      <c r="J110" s="110"/>
    </row>
    <row r="111" spans="1:10" ht="14.45" customHeight="1" x14ac:dyDescent="0.25">
      <c r="A111" s="87" t="s">
        <v>45</v>
      </c>
      <c r="B111" s="87"/>
      <c r="C111" s="90" t="s">
        <v>54</v>
      </c>
      <c r="D111" s="90"/>
      <c r="E111" s="57">
        <v>6</v>
      </c>
      <c r="F111" s="55">
        <v>898</v>
      </c>
      <c r="G111" s="58">
        <v>23.210131817006978</v>
      </c>
      <c r="H111" s="110"/>
      <c r="I111" s="110"/>
      <c r="J111" s="110"/>
    </row>
    <row r="112" spans="1:10" ht="14.45" customHeight="1" x14ac:dyDescent="0.25">
      <c r="A112" s="87" t="s">
        <v>46</v>
      </c>
      <c r="B112" s="87"/>
      <c r="C112" s="90" t="s">
        <v>53</v>
      </c>
      <c r="D112" s="90"/>
      <c r="E112" s="57">
        <v>19</v>
      </c>
      <c r="F112" s="55">
        <v>1431</v>
      </c>
      <c r="G112" s="58">
        <v>36.986301369863014</v>
      </c>
      <c r="H112" s="110"/>
      <c r="I112" s="110"/>
      <c r="J112" s="110"/>
    </row>
    <row r="113" spans="1:10" ht="14.45" customHeight="1" x14ac:dyDescent="0.25">
      <c r="A113" s="87" t="s">
        <v>47</v>
      </c>
      <c r="B113" s="87"/>
      <c r="C113" s="90" t="s">
        <v>52</v>
      </c>
      <c r="D113" s="90"/>
      <c r="E113" s="57">
        <v>18</v>
      </c>
      <c r="F113" s="55">
        <v>729</v>
      </c>
      <c r="G113" s="58">
        <v>18.842078056345311</v>
      </c>
      <c r="H113" s="110"/>
      <c r="I113" s="110"/>
      <c r="J113" s="110"/>
    </row>
    <row r="114" spans="1:10" ht="15" customHeight="1" x14ac:dyDescent="0.25">
      <c r="A114" s="87" t="s">
        <v>48</v>
      </c>
      <c r="B114" s="87"/>
      <c r="C114" s="90" t="s">
        <v>50</v>
      </c>
      <c r="D114" s="90"/>
      <c r="E114" s="57">
        <v>20</v>
      </c>
      <c r="F114" s="55">
        <v>248</v>
      </c>
      <c r="G114" s="58">
        <v>6.4099250452313257</v>
      </c>
      <c r="H114" s="111" t="s">
        <v>152</v>
      </c>
      <c r="I114" s="111"/>
      <c r="J114" s="59">
        <f>E99+E100+E101+E102+E103+E104+E105+E106+E107+E108+E109+E110+E111+E112+E113+E114+E115</f>
        <v>68</v>
      </c>
    </row>
    <row r="115" spans="1:10" ht="15" customHeight="1" x14ac:dyDescent="0.25">
      <c r="A115" s="87" t="s">
        <v>49</v>
      </c>
      <c r="B115" s="87"/>
      <c r="C115" s="90">
        <v>0</v>
      </c>
      <c r="D115" s="90"/>
      <c r="E115" s="57">
        <v>3</v>
      </c>
      <c r="F115" s="55">
        <v>0</v>
      </c>
      <c r="G115" s="57">
        <v>0</v>
      </c>
      <c r="H115" s="111" t="s">
        <v>153</v>
      </c>
      <c r="I115" s="111"/>
      <c r="J115" s="59">
        <f>F99+F100+F101+F102+F103+F104+F105+F106+F107+F108+F109+F110+F111+F112+F113+F114+F115</f>
        <v>3869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0.1</v>
      </c>
      <c r="I117" s="46">
        <v>143.039456457521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0</v>
      </c>
      <c r="I118" s="47">
        <v>0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0</v>
      </c>
      <c r="I119" s="47">
        <v>0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0</v>
      </c>
      <c r="I120" s="47">
        <v>0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0.1</v>
      </c>
      <c r="I121" s="47">
        <v>6488.3706080000002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0.1</v>
      </c>
      <c r="I122" s="47">
        <v>5617.0585950000004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0</v>
      </c>
      <c r="I124" s="47">
        <v>0</v>
      </c>
      <c r="J124" s="17"/>
    </row>
    <row r="125" spans="1:10" ht="11.25" customHeight="1" x14ac:dyDescent="0.25">
      <c r="A125" s="112" t="s">
        <v>180</v>
      </c>
      <c r="B125" s="112"/>
      <c r="C125" s="112"/>
      <c r="D125" s="112"/>
      <c r="E125" s="112"/>
      <c r="F125" s="112"/>
      <c r="G125" s="112"/>
      <c r="H125" s="27">
        <v>0.1</v>
      </c>
      <c r="I125" s="47">
        <v>12105.4292</v>
      </c>
      <c r="J125" s="50"/>
    </row>
    <row r="126" spans="1:10" ht="13.5" customHeight="1" x14ac:dyDescent="0.25">
      <c r="A126" s="94" t="s">
        <v>97</v>
      </c>
      <c r="B126" s="94"/>
      <c r="C126" s="94"/>
      <c r="D126" s="94"/>
      <c r="E126" s="94"/>
      <c r="F126" s="94"/>
      <c r="G126" s="94"/>
      <c r="H126" s="94"/>
      <c r="I126" s="94"/>
      <c r="J126" s="94"/>
    </row>
    <row r="127" spans="1:10" ht="10.5" customHeight="1" x14ac:dyDescent="0.25">
      <c r="A127" s="95" t="s">
        <v>159</v>
      </c>
      <c r="B127" s="95"/>
      <c r="C127" s="95"/>
      <c r="D127" s="95"/>
      <c r="E127" s="95"/>
      <c r="F127" s="95"/>
      <c r="G127" s="95"/>
      <c r="H127" s="95"/>
      <c r="I127" s="95"/>
      <c r="J127" s="14"/>
    </row>
    <row r="128" spans="1:10" ht="12.95" customHeight="1" x14ac:dyDescent="0.25">
      <c r="A128" s="92" t="s">
        <v>172</v>
      </c>
      <c r="B128" s="92"/>
      <c r="C128" s="92"/>
      <c r="D128" s="92"/>
      <c r="E128" s="92"/>
      <c r="F128" s="92"/>
      <c r="G128" s="92"/>
      <c r="H128" s="92"/>
      <c r="I128" s="92"/>
      <c r="J128" s="8"/>
    </row>
    <row r="129" spans="1:10" ht="12.95" customHeight="1" x14ac:dyDescent="0.25">
      <c r="A129" s="92" t="s">
        <v>174</v>
      </c>
      <c r="B129" s="92"/>
      <c r="C129" s="92"/>
      <c r="D129" s="92"/>
      <c r="E129" s="92"/>
      <c r="F129" s="92"/>
      <c r="G129" s="92"/>
      <c r="H129" s="92"/>
      <c r="I129" s="92"/>
      <c r="J129" s="8"/>
    </row>
    <row r="130" spans="1:10" ht="11.25" customHeight="1" x14ac:dyDescent="0.25">
      <c r="A130" s="95" t="s">
        <v>160</v>
      </c>
      <c r="B130" s="95"/>
      <c r="C130" s="95"/>
      <c r="D130" s="95"/>
      <c r="E130" s="95"/>
      <c r="F130" s="95"/>
      <c r="G130" s="95"/>
      <c r="H130" s="95"/>
      <c r="I130" s="95"/>
      <c r="J130" s="15"/>
    </row>
    <row r="131" spans="1:10" ht="12.95" customHeight="1" x14ac:dyDescent="0.25">
      <c r="A131" s="92" t="s">
        <v>67</v>
      </c>
      <c r="B131" s="92"/>
      <c r="C131" s="92"/>
      <c r="D131" s="92"/>
      <c r="E131" s="92"/>
      <c r="F131" s="92"/>
      <c r="G131" s="92"/>
      <c r="H131" s="92"/>
      <c r="I131" s="92"/>
      <c r="J131" s="8"/>
    </row>
    <row r="132" spans="1:10" ht="12.95" customHeight="1" x14ac:dyDescent="0.25">
      <c r="A132" s="92" t="s">
        <v>22</v>
      </c>
      <c r="B132" s="92"/>
      <c r="C132" s="92"/>
      <c r="D132" s="92"/>
      <c r="E132" s="92"/>
      <c r="F132" s="92"/>
      <c r="G132" s="92"/>
      <c r="H132" s="92"/>
      <c r="I132" s="92"/>
      <c r="J132" s="8"/>
    </row>
    <row r="133" spans="1:10" ht="11.25" customHeight="1" x14ac:dyDescent="0.25">
      <c r="A133" s="95" t="s">
        <v>163</v>
      </c>
      <c r="B133" s="95"/>
      <c r="C133" s="95"/>
      <c r="D133" s="95"/>
      <c r="E133" s="95"/>
      <c r="F133" s="95"/>
      <c r="G133" s="95"/>
      <c r="H133" s="95"/>
      <c r="I133" s="95"/>
      <c r="J133" s="15"/>
    </row>
    <row r="134" spans="1:10" ht="12.95" customHeight="1" x14ac:dyDescent="0.25">
      <c r="A134" s="92" t="s">
        <v>23</v>
      </c>
      <c r="B134" s="92"/>
      <c r="C134" s="92"/>
      <c r="D134" s="92"/>
      <c r="E134" s="92"/>
      <c r="F134" s="92"/>
      <c r="G134" s="92"/>
      <c r="H134" s="92"/>
      <c r="I134" s="92"/>
      <c r="J134" s="8"/>
    </row>
    <row r="135" spans="1:10" ht="12.95" customHeight="1" x14ac:dyDescent="0.25">
      <c r="A135" s="92" t="s">
        <v>24</v>
      </c>
      <c r="B135" s="92"/>
      <c r="C135" s="92"/>
      <c r="D135" s="92"/>
      <c r="E135" s="92"/>
      <c r="F135" s="92"/>
      <c r="G135" s="92"/>
      <c r="H135" s="92"/>
      <c r="I135" s="92"/>
      <c r="J135" s="8"/>
    </row>
    <row r="136" spans="1:10" ht="12.95" customHeight="1" x14ac:dyDescent="0.25">
      <c r="A136" s="92" t="s">
        <v>78</v>
      </c>
      <c r="B136" s="92"/>
      <c r="C136" s="92"/>
      <c r="D136" s="92"/>
      <c r="E136" s="92"/>
      <c r="F136" s="92"/>
      <c r="G136" s="92"/>
      <c r="H136" s="92"/>
      <c r="I136" s="92"/>
      <c r="J136" s="8"/>
    </row>
    <row r="137" spans="1:10" ht="9.75" customHeight="1" x14ac:dyDescent="0.25">
      <c r="A137" s="95" t="s">
        <v>164</v>
      </c>
      <c r="B137" s="95"/>
      <c r="C137" s="95"/>
      <c r="D137" s="95"/>
      <c r="E137" s="95"/>
      <c r="F137" s="95"/>
      <c r="G137" s="95"/>
      <c r="H137" s="95"/>
      <c r="I137" s="95"/>
      <c r="J137" s="15"/>
    </row>
    <row r="138" spans="1:10" ht="12.95" customHeight="1" x14ac:dyDescent="0.25">
      <c r="A138" s="93" t="s">
        <v>25</v>
      </c>
      <c r="B138" s="93"/>
      <c r="C138" s="93"/>
      <c r="D138" s="93"/>
      <c r="E138" s="93"/>
      <c r="F138" s="93"/>
      <c r="G138" s="93"/>
      <c r="H138" s="93"/>
      <c r="I138" s="93"/>
      <c r="J138" s="9"/>
    </row>
    <row r="139" spans="1:10" ht="12.95" customHeight="1" x14ac:dyDescent="0.25">
      <c r="A139" s="92" t="s">
        <v>26</v>
      </c>
      <c r="B139" s="92"/>
      <c r="C139" s="92"/>
      <c r="D139" s="92"/>
      <c r="E139" s="92"/>
      <c r="F139" s="92"/>
      <c r="G139" s="92"/>
      <c r="H139" s="92"/>
      <c r="I139" s="92"/>
      <c r="J139" s="8"/>
    </row>
    <row r="140" spans="1:10" ht="12.95" customHeight="1" x14ac:dyDescent="0.25">
      <c r="A140" s="92" t="s">
        <v>27</v>
      </c>
      <c r="B140" s="92"/>
      <c r="C140" s="92"/>
      <c r="D140" s="92"/>
      <c r="E140" s="92"/>
      <c r="F140" s="92"/>
      <c r="G140" s="92"/>
      <c r="H140" s="92"/>
      <c r="I140" s="92"/>
      <c r="J140" s="8"/>
    </row>
    <row r="141" spans="1:10" ht="12.95" customHeight="1" x14ac:dyDescent="0.25">
      <c r="A141" s="92" t="s">
        <v>161</v>
      </c>
      <c r="B141" s="92"/>
      <c r="C141" s="92"/>
      <c r="D141" s="92"/>
      <c r="E141" s="92"/>
      <c r="F141" s="92"/>
      <c r="G141" s="92"/>
      <c r="H141" s="92"/>
      <c r="I141" s="92"/>
      <c r="J141" s="8"/>
    </row>
    <row r="142" spans="1:10" ht="10.5" customHeight="1" x14ac:dyDescent="0.25">
      <c r="A142" s="95" t="s">
        <v>28</v>
      </c>
      <c r="B142" s="95"/>
      <c r="C142" s="95"/>
      <c r="D142" s="95"/>
      <c r="E142" s="95"/>
      <c r="F142" s="95"/>
      <c r="G142" s="95"/>
      <c r="H142" s="95"/>
      <c r="I142" s="95"/>
      <c r="J142" s="15"/>
    </row>
    <row r="143" spans="1:10" ht="12.95" customHeight="1" x14ac:dyDescent="0.25">
      <c r="A143" s="92" t="s">
        <v>29</v>
      </c>
      <c r="B143" s="92"/>
      <c r="C143" s="92"/>
      <c r="D143" s="92"/>
      <c r="E143" s="92"/>
      <c r="F143" s="92"/>
      <c r="G143" s="92"/>
      <c r="H143" s="92"/>
      <c r="I143" s="92"/>
      <c r="J143" s="8"/>
    </row>
    <row r="144" spans="1:10" ht="12.95" customHeight="1" x14ac:dyDescent="0.25">
      <c r="A144" s="92" t="s">
        <v>162</v>
      </c>
      <c r="B144" s="92"/>
      <c r="C144" s="92"/>
      <c r="D144" s="92"/>
      <c r="E144" s="92"/>
      <c r="F144" s="92"/>
      <c r="G144" s="92"/>
      <c r="H144" s="92"/>
      <c r="I144" s="92"/>
      <c r="J144" s="8"/>
    </row>
    <row r="145" spans="1:10" ht="11.25" customHeight="1" x14ac:dyDescent="0.25">
      <c r="A145" s="95" t="s">
        <v>167</v>
      </c>
      <c r="B145" s="95"/>
      <c r="C145" s="95"/>
      <c r="D145" s="95"/>
      <c r="E145" s="95"/>
      <c r="F145" s="95"/>
      <c r="G145" s="95"/>
      <c r="H145" s="95"/>
      <c r="I145" s="95"/>
      <c r="J145" s="15"/>
    </row>
    <row r="146" spans="1:10" ht="12.95" customHeight="1" x14ac:dyDescent="0.25">
      <c r="A146" s="92" t="s">
        <v>173</v>
      </c>
      <c r="B146" s="92"/>
      <c r="C146" s="92"/>
      <c r="D146" s="92"/>
      <c r="E146" s="92"/>
      <c r="F146" s="92"/>
      <c r="G146" s="92"/>
      <c r="H146" s="92"/>
      <c r="I146" s="92"/>
      <c r="J146" s="8"/>
    </row>
    <row r="147" spans="1:10" ht="12.95" customHeight="1" x14ac:dyDescent="0.25">
      <c r="A147" s="92" t="s">
        <v>165</v>
      </c>
      <c r="B147" s="92"/>
      <c r="C147" s="92"/>
      <c r="D147" s="92"/>
      <c r="E147" s="92"/>
      <c r="F147" s="92"/>
      <c r="G147" s="92"/>
      <c r="H147" s="92"/>
      <c r="I147" s="92"/>
      <c r="J147" s="8"/>
    </row>
    <row r="148" spans="1:10" ht="12.95" customHeight="1" x14ac:dyDescent="0.25">
      <c r="A148" s="115" t="s">
        <v>166</v>
      </c>
      <c r="B148" s="115"/>
      <c r="C148" s="115"/>
      <c r="D148" s="115"/>
      <c r="E148" s="115"/>
      <c r="F148" s="115"/>
      <c r="G148" s="115"/>
      <c r="H148" s="115"/>
      <c r="I148" s="115"/>
      <c r="J148" s="115"/>
    </row>
    <row r="149" spans="1:10" ht="12.95" customHeight="1" x14ac:dyDescent="0.25">
      <c r="A149" s="87" t="s">
        <v>79</v>
      </c>
      <c r="B149" s="87"/>
      <c r="C149" s="113" t="s">
        <v>200</v>
      </c>
      <c r="D149" s="113"/>
      <c r="E149" s="113"/>
      <c r="F149" s="113"/>
      <c r="G149" s="60" t="s">
        <v>32</v>
      </c>
      <c r="H149" s="114" t="s">
        <v>202</v>
      </c>
      <c r="I149" s="114"/>
      <c r="J149" s="114"/>
    </row>
    <row r="150" spans="1:10" ht="12.95" customHeight="1" x14ac:dyDescent="0.25">
      <c r="A150" s="87" t="s">
        <v>80</v>
      </c>
      <c r="B150" s="87"/>
      <c r="C150" s="113" t="s">
        <v>201</v>
      </c>
      <c r="D150" s="113"/>
      <c r="E150" s="113"/>
      <c r="F150" s="113"/>
      <c r="G150" s="60" t="s">
        <v>108</v>
      </c>
      <c r="H150" s="103" t="s">
        <v>148</v>
      </c>
      <c r="I150" s="103"/>
      <c r="J150" s="103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103" t="s">
        <v>148</v>
      </c>
      <c r="I151" s="103"/>
      <c r="J151" s="103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0717_Vado Ancho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2015-03-01T23:23:30Z</dcterms:modified>
</cp:coreProperties>
</file>